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4年怀宁县国有资产经营有限公司招聘合成成绩" sheetId="4" r:id="rId1"/>
  </sheets>
  <calcPr calcId="144525"/>
</workbook>
</file>

<file path=xl/sharedStrings.xml><?xml version="1.0" encoding="utf-8"?>
<sst xmlns="http://schemas.openxmlformats.org/spreadsheetml/2006/main" count="11" uniqueCount="8">
  <si>
    <t>2024年怀宁县国有资产经营有限公司公开招聘合成成绩
（按原笔试成绩排序）</t>
  </si>
  <si>
    <t>岗位代码</t>
  </si>
  <si>
    <t>准考证号</t>
  </si>
  <si>
    <t>笔试成绩</t>
  </si>
  <si>
    <t>面试成绩</t>
  </si>
  <si>
    <t>合成成绩</t>
  </si>
  <si>
    <t>备注</t>
  </si>
  <si>
    <t>面试缺考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</si>
</sst>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A1" sqref="A1:F1"/>
    </sheetView>
  </sheetViews>
  <sheetFormatPr defaultColWidth="9" defaultRowHeight="13.5" outlineLevelCol="5"/>
  <cols>
    <col min="1" max="1" width="14" customWidth="1"/>
    <col min="2" max="2" width="16.5" customWidth="1"/>
    <col min="3" max="3" width="14.25" customWidth="1"/>
    <col min="4" max="4" width="14.625" customWidth="1"/>
    <col min="5" max="5" width="14.5" customWidth="1"/>
    <col min="6" max="6" width="12" customWidth="1"/>
  </cols>
  <sheetData>
    <row r="1" ht="64" customHeight="1" spans="1:6">
      <c r="A1" s="1" t="s">
        <v>0</v>
      </c>
      <c r="B1" s="2"/>
      <c r="C1" s="2"/>
      <c r="D1" s="2"/>
      <c r="E1" s="2"/>
      <c r="F1" s="2"/>
    </row>
    <row r="2" ht="47" customHeight="1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</row>
    <row r="3" ht="25" customHeight="1" spans="1:6">
      <c r="A3" s="5">
        <v>202401</v>
      </c>
      <c r="B3" s="5">
        <v>202401002</v>
      </c>
      <c r="C3" s="6">
        <v>71.2</v>
      </c>
      <c r="D3" s="7">
        <v>75.3</v>
      </c>
      <c r="E3" s="8">
        <f t="shared" ref="E3:E28" si="0">C3*0.4+D3*0.6</f>
        <v>73.66</v>
      </c>
      <c r="F3" s="9"/>
    </row>
    <row r="4" ht="25" customHeight="1" spans="1:6">
      <c r="A4" s="5">
        <v>202401</v>
      </c>
      <c r="B4" s="5">
        <v>202401003</v>
      </c>
      <c r="C4" s="6">
        <v>70.1</v>
      </c>
      <c r="D4" s="10">
        <v>81.08</v>
      </c>
      <c r="E4" s="8">
        <f t="shared" si="0"/>
        <v>76.688</v>
      </c>
      <c r="F4" s="9"/>
    </row>
    <row r="5" ht="25" customHeight="1" spans="1:6">
      <c r="A5" s="5">
        <v>202401</v>
      </c>
      <c r="B5" s="5">
        <v>202401001</v>
      </c>
      <c r="C5" s="6">
        <v>66.9</v>
      </c>
      <c r="D5" s="10">
        <v>73.84</v>
      </c>
      <c r="E5" s="8">
        <f t="shared" si="0"/>
        <v>71.064</v>
      </c>
      <c r="F5" s="9"/>
    </row>
    <row r="6" ht="25" customHeight="1" spans="1:6">
      <c r="A6" s="5">
        <v>202402</v>
      </c>
      <c r="B6" s="5">
        <v>202402010</v>
      </c>
      <c r="C6" s="6">
        <v>71.7</v>
      </c>
      <c r="D6" s="7">
        <v>0</v>
      </c>
      <c r="E6" s="8">
        <f t="shared" si="0"/>
        <v>28.68</v>
      </c>
      <c r="F6" s="9" t="s">
        <v>7</v>
      </c>
    </row>
    <row r="7" ht="25" customHeight="1" spans="1:6">
      <c r="A7" s="5">
        <v>202402</v>
      </c>
      <c r="B7" s="5">
        <v>202402007</v>
      </c>
      <c r="C7" s="6">
        <v>70.8</v>
      </c>
      <c r="D7" s="10">
        <v>76.66</v>
      </c>
      <c r="E7" s="8">
        <f t="shared" si="0"/>
        <v>74.316</v>
      </c>
      <c r="F7" s="9"/>
    </row>
    <row r="8" ht="25" customHeight="1" spans="1:6">
      <c r="A8" s="5">
        <v>202402</v>
      </c>
      <c r="B8" s="5">
        <v>202402012</v>
      </c>
      <c r="C8" s="6">
        <v>68.4</v>
      </c>
      <c r="D8" s="10">
        <v>77.04</v>
      </c>
      <c r="E8" s="8">
        <f t="shared" si="0"/>
        <v>73.584</v>
      </c>
      <c r="F8" s="9"/>
    </row>
    <row r="9" ht="25" customHeight="1" spans="1:6">
      <c r="A9" s="5">
        <v>202403</v>
      </c>
      <c r="B9" s="5">
        <v>202403017</v>
      </c>
      <c r="C9" s="6">
        <v>65.5</v>
      </c>
      <c r="D9" s="10">
        <v>78.34</v>
      </c>
      <c r="E9" s="8">
        <f t="shared" si="0"/>
        <v>73.204</v>
      </c>
      <c r="F9" s="9"/>
    </row>
    <row r="10" ht="25" customHeight="1" spans="1:6">
      <c r="A10" s="5">
        <v>202403</v>
      </c>
      <c r="B10" s="5">
        <v>202403014</v>
      </c>
      <c r="C10" s="6">
        <v>60.9</v>
      </c>
      <c r="D10" s="10">
        <v>71.76</v>
      </c>
      <c r="E10" s="8">
        <f t="shared" si="0"/>
        <v>67.416</v>
      </c>
      <c r="F10" s="9"/>
    </row>
    <row r="11" ht="25" customHeight="1" spans="1:6">
      <c r="A11" s="5">
        <v>202404</v>
      </c>
      <c r="B11" s="5">
        <v>202404030</v>
      </c>
      <c r="C11" s="6">
        <v>77.3</v>
      </c>
      <c r="D11" s="7">
        <v>76.8</v>
      </c>
      <c r="E11" s="8">
        <f t="shared" si="0"/>
        <v>77</v>
      </c>
      <c r="F11" s="9"/>
    </row>
    <row r="12" ht="25" customHeight="1" spans="1:6">
      <c r="A12" s="5">
        <v>202404</v>
      </c>
      <c r="B12" s="5">
        <v>202404026</v>
      </c>
      <c r="C12" s="6">
        <v>73.3</v>
      </c>
      <c r="D12" s="10">
        <v>76.98</v>
      </c>
      <c r="E12" s="8">
        <f t="shared" si="0"/>
        <v>75.508</v>
      </c>
      <c r="F12" s="9"/>
    </row>
    <row r="13" ht="25" customHeight="1" spans="1:6">
      <c r="A13" s="5">
        <v>202404</v>
      </c>
      <c r="B13" s="5">
        <v>202404022</v>
      </c>
      <c r="C13" s="6">
        <v>70.2</v>
      </c>
      <c r="D13" s="7">
        <v>0</v>
      </c>
      <c r="E13" s="8">
        <f t="shared" si="0"/>
        <v>28.08</v>
      </c>
      <c r="F13" s="9" t="s">
        <v>7</v>
      </c>
    </row>
    <row r="14" ht="25" customHeight="1" spans="1:6">
      <c r="A14" s="5">
        <v>202405</v>
      </c>
      <c r="B14" s="5">
        <v>202405034</v>
      </c>
      <c r="C14" s="6">
        <v>75.2</v>
      </c>
      <c r="D14" s="10">
        <v>79.78</v>
      </c>
      <c r="E14" s="8">
        <f t="shared" si="0"/>
        <v>77.948</v>
      </c>
      <c r="F14" s="9"/>
    </row>
    <row r="15" ht="25" customHeight="1" spans="1:6">
      <c r="A15" s="5">
        <v>202405</v>
      </c>
      <c r="B15" s="5">
        <v>202405032</v>
      </c>
      <c r="C15" s="6">
        <v>67.6</v>
      </c>
      <c r="D15" s="7">
        <v>0</v>
      </c>
      <c r="E15" s="8">
        <f t="shared" si="0"/>
        <v>27.04</v>
      </c>
      <c r="F15" s="9" t="s">
        <v>7</v>
      </c>
    </row>
    <row r="16" ht="25" customHeight="1" spans="1:6">
      <c r="A16" s="5">
        <v>202405</v>
      </c>
      <c r="B16" s="5">
        <v>202405035</v>
      </c>
      <c r="C16" s="6">
        <v>67</v>
      </c>
      <c r="D16" s="10">
        <v>75.42</v>
      </c>
      <c r="E16" s="8">
        <f t="shared" si="0"/>
        <v>72.052</v>
      </c>
      <c r="F16" s="9"/>
    </row>
    <row r="17" ht="25" customHeight="1" spans="1:6">
      <c r="A17" s="5">
        <v>202406</v>
      </c>
      <c r="B17" s="5">
        <v>202406051</v>
      </c>
      <c r="C17" s="6">
        <v>78.3</v>
      </c>
      <c r="D17" s="7">
        <v>75.9</v>
      </c>
      <c r="E17" s="8">
        <f t="shared" si="0"/>
        <v>76.86</v>
      </c>
      <c r="F17" s="9"/>
    </row>
    <row r="18" ht="25" customHeight="1" spans="1:6">
      <c r="A18" s="5">
        <v>202406</v>
      </c>
      <c r="B18" s="5">
        <v>202406048</v>
      </c>
      <c r="C18" s="6">
        <v>77.8</v>
      </c>
      <c r="D18" s="10">
        <v>78.04</v>
      </c>
      <c r="E18" s="8">
        <f t="shared" si="0"/>
        <v>77.944</v>
      </c>
      <c r="F18" s="9"/>
    </row>
    <row r="19" ht="25" customHeight="1" spans="1:6">
      <c r="A19" s="5">
        <v>202406</v>
      </c>
      <c r="B19" s="5">
        <v>202406087</v>
      </c>
      <c r="C19" s="6">
        <v>76.4</v>
      </c>
      <c r="D19" s="7">
        <v>0</v>
      </c>
      <c r="E19" s="8">
        <f t="shared" si="0"/>
        <v>30.56</v>
      </c>
      <c r="F19" s="9" t="s">
        <v>7</v>
      </c>
    </row>
    <row r="20" ht="25" customHeight="1" spans="1:6">
      <c r="A20" s="5">
        <v>202407</v>
      </c>
      <c r="B20" s="5">
        <v>202407095</v>
      </c>
      <c r="C20" s="6">
        <v>75.3</v>
      </c>
      <c r="D20" s="10">
        <v>77.62</v>
      </c>
      <c r="E20" s="8">
        <f t="shared" si="0"/>
        <v>76.692</v>
      </c>
      <c r="F20" s="9"/>
    </row>
    <row r="21" ht="25" customHeight="1" spans="1:6">
      <c r="A21" s="5">
        <v>202407</v>
      </c>
      <c r="B21" s="5">
        <v>202407093</v>
      </c>
      <c r="C21" s="6">
        <v>73.1</v>
      </c>
      <c r="D21" s="7">
        <v>81.1</v>
      </c>
      <c r="E21" s="8">
        <f t="shared" si="0"/>
        <v>77.9</v>
      </c>
      <c r="F21" s="9"/>
    </row>
    <row r="22" ht="25" customHeight="1" spans="1:6">
      <c r="A22" s="5">
        <v>202407</v>
      </c>
      <c r="B22" s="5">
        <v>202407097</v>
      </c>
      <c r="C22" s="6">
        <v>71.9</v>
      </c>
      <c r="D22" s="10">
        <v>80.62</v>
      </c>
      <c r="E22" s="8">
        <f t="shared" si="0"/>
        <v>77.132</v>
      </c>
      <c r="F22" s="9"/>
    </row>
    <row r="23" ht="25" customHeight="1" spans="1:6">
      <c r="A23" s="5">
        <v>202408</v>
      </c>
      <c r="B23" s="5">
        <v>202408142</v>
      </c>
      <c r="C23" s="6">
        <v>81.8</v>
      </c>
      <c r="D23" s="10">
        <v>76.52</v>
      </c>
      <c r="E23" s="8">
        <f t="shared" si="0"/>
        <v>78.632</v>
      </c>
      <c r="F23" s="9"/>
    </row>
    <row r="24" ht="25" customHeight="1" spans="1:6">
      <c r="A24" s="5">
        <v>202408</v>
      </c>
      <c r="B24" s="5">
        <v>202408130</v>
      </c>
      <c r="C24" s="6">
        <v>79.5</v>
      </c>
      <c r="D24" s="10">
        <v>77.58</v>
      </c>
      <c r="E24" s="8">
        <f t="shared" si="0"/>
        <v>78.348</v>
      </c>
      <c r="F24" s="9"/>
    </row>
    <row r="25" ht="25" customHeight="1" spans="1:6">
      <c r="A25" s="5">
        <v>202408</v>
      </c>
      <c r="B25" s="5">
        <v>202408149</v>
      </c>
      <c r="C25" s="6">
        <v>78.7</v>
      </c>
      <c r="D25" s="10">
        <v>78.24</v>
      </c>
      <c r="E25" s="8">
        <f t="shared" si="0"/>
        <v>78.424</v>
      </c>
      <c r="F25" s="9"/>
    </row>
    <row r="26" ht="25" customHeight="1" spans="1:6">
      <c r="A26" s="5">
        <v>202409</v>
      </c>
      <c r="B26" s="5">
        <v>202409214</v>
      </c>
      <c r="C26" s="6">
        <v>76.5</v>
      </c>
      <c r="D26" s="10">
        <v>80.22</v>
      </c>
      <c r="E26" s="8">
        <f t="shared" si="0"/>
        <v>78.732</v>
      </c>
      <c r="F26" s="9"/>
    </row>
    <row r="27" ht="25" customHeight="1" spans="1:6">
      <c r="A27" s="5">
        <v>202409</v>
      </c>
      <c r="B27" s="5">
        <v>202409211</v>
      </c>
      <c r="C27" s="6">
        <v>73.8</v>
      </c>
      <c r="D27" s="10">
        <v>82.46</v>
      </c>
      <c r="E27" s="8">
        <f t="shared" si="0"/>
        <v>78.996</v>
      </c>
      <c r="F27" s="9"/>
    </row>
    <row r="28" ht="25" customHeight="1" spans="1:6">
      <c r="A28" s="5">
        <v>202409</v>
      </c>
      <c r="B28" s="5">
        <v>202409215</v>
      </c>
      <c r="C28" s="6">
        <v>71.1</v>
      </c>
      <c r="D28" s="10">
        <v>76.84</v>
      </c>
      <c r="E28" s="8">
        <f t="shared" si="0"/>
        <v>74.544</v>
      </c>
      <c r="F28" s="9"/>
    </row>
  </sheetData>
  <mergeCells count="1">
    <mergeCell ref="A1:F1"/>
  </mergeCells>
  <pageMargins left="0.865972222222222" right="0.156944444444444" top="0.511805555555556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2024年怀宁县国有资产经营有限公司招聘合成成绩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刘同娟</cp:lastModifiedBy>
  <dcterms:created xsi:type="dcterms:W3CDTF">2024-09-04T08:56:00Z</dcterms:created>
  <dcterms:modified xsi:type="dcterms:W3CDTF">2024-09-09T07:25:33Z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2975A5A0734D452EB1FA61420E3B402A_13</vt:lpwstr>
  </property>
  <property fmtid="{D5CDD505-2E9C-101B-9397-08002B2CF9AE}" pid="3" name="KSOProductBuildVer">
    <vt:lpwstr>2052-11.8.2.9022</vt:lpwstr>
  </property>
</Properties>
</file>